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urchasing\Disposal\Policy &amp; Procedures\DISPOSAL FORMS DOCUMENTS AND GUIDELINES\"/>
    </mc:Choice>
  </mc:AlternateContent>
  <bookViews>
    <workbookView xWindow="372" yWindow="24" windowWidth="11292" windowHeight="6492"/>
  </bookViews>
  <sheets>
    <sheet name="Vehicle Disposal Request" sheetId="2" r:id="rId1"/>
  </sheets>
  <externalReferences>
    <externalReference r:id="rId2"/>
  </externalReferences>
  <definedNames>
    <definedName name="condition">'[1]Drop Down'!$E$2:$E$11</definedName>
    <definedName name="model">'[1]Drop Down'!$C$2:$C$62</definedName>
    <definedName name="options">'[1]Drop Down'!$D$2:$D$37</definedName>
    <definedName name="_xlnm.Print_Area" localSheetId="0">'Vehicle Disposal Request'!$A$1:$D$43</definedName>
  </definedNames>
  <calcPr calcId="162913"/>
</workbook>
</file>

<file path=xl/calcChain.xml><?xml version="1.0" encoding="utf-8"?>
<calcChain xmlns="http://schemas.openxmlformats.org/spreadsheetml/2006/main">
  <c r="Q3" i="2" l="1"/>
  <c r="Q2" i="2"/>
  <c r="B29" i="2" l="1"/>
  <c r="B28" i="2"/>
  <c r="B27" i="2" l="1"/>
</calcChain>
</file>

<file path=xl/sharedStrings.xml><?xml version="1.0" encoding="utf-8"?>
<sst xmlns="http://schemas.openxmlformats.org/spreadsheetml/2006/main" count="81" uniqueCount="79">
  <si>
    <t>Interior:</t>
  </si>
  <si>
    <t>Odometer:</t>
  </si>
  <si>
    <t>Tires:</t>
  </si>
  <si>
    <t>Phone Number:</t>
  </si>
  <si>
    <t>Battery:</t>
  </si>
  <si>
    <t xml:space="preserve">Item Description : </t>
  </si>
  <si>
    <t xml:space="preserve">Year, Make, Model/Series : </t>
  </si>
  <si>
    <t xml:space="preserve">Serial / VIN # </t>
  </si>
  <si>
    <t xml:space="preserve">Date : </t>
  </si>
  <si>
    <t>Wheel Base:</t>
  </si>
  <si>
    <t xml:space="preserve">Ministry Ref./Unit Number : </t>
  </si>
  <si>
    <t>Ministry / Agency:</t>
  </si>
  <si>
    <t>Branch / Division:</t>
  </si>
  <si>
    <t>City &amp; Postal Code:</t>
  </si>
  <si>
    <t>Paint Color:</t>
  </si>
  <si>
    <t xml:space="preserve">Signature: </t>
  </si>
  <si>
    <t>Number of Gears/Speeds</t>
  </si>
  <si>
    <t>Transmission:</t>
  </si>
  <si>
    <t>Motor:</t>
  </si>
  <si>
    <t>Lights:</t>
  </si>
  <si>
    <t>CONDITION REPORT / Preliminary Inspection</t>
  </si>
  <si>
    <t xml:space="preserve">Ministry Reference / Unit Number : </t>
  </si>
  <si>
    <t>Minimum Selling Price:</t>
  </si>
  <si>
    <r>
      <rPr>
        <b/>
        <sz val="11"/>
        <rFont val="Calibri"/>
        <family val="2"/>
        <scheme val="minor"/>
      </rPr>
      <t xml:space="preserve">Drive Wheels - </t>
    </r>
    <r>
      <rPr>
        <i/>
        <sz val="11"/>
        <rFont val="Calibri"/>
        <family val="2"/>
        <scheme val="minor"/>
      </rPr>
      <t>4x4 or 2 wheel Drive</t>
    </r>
  </si>
  <si>
    <r>
      <rPr>
        <b/>
        <sz val="11"/>
        <rFont val="Calibri"/>
        <family val="2"/>
        <scheme val="minor"/>
      </rPr>
      <t xml:space="preserve">Additional / Special  Equipment : </t>
    </r>
    <r>
      <rPr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e.g. Generator, Roof or Ladder Racks</t>
    </r>
  </si>
  <si>
    <r>
      <rPr>
        <b/>
        <sz val="11"/>
        <rFont val="Calibri"/>
        <family val="2"/>
        <scheme val="minor"/>
      </rPr>
      <t xml:space="preserve">Engine Size/Series - </t>
    </r>
    <r>
      <rPr>
        <i/>
        <sz val="11"/>
        <rFont val="Calibri"/>
        <family val="2"/>
        <scheme val="minor"/>
      </rPr>
      <t>L10</t>
    </r>
  </si>
  <si>
    <r>
      <rPr>
        <b/>
        <sz val="11"/>
        <rFont val="Calibri"/>
        <family val="2"/>
        <scheme val="minor"/>
      </rPr>
      <t xml:space="preserve"># of Cylinders, Type: </t>
    </r>
    <r>
      <rPr>
        <i/>
        <sz val="11"/>
        <rFont val="Calibri"/>
        <family val="2"/>
        <scheme val="minor"/>
      </rPr>
      <t>e.g. V6, V8, inline</t>
    </r>
  </si>
  <si>
    <r>
      <rPr>
        <b/>
        <sz val="11"/>
        <rFont val="Calibri"/>
        <family val="2"/>
        <scheme val="minor"/>
      </rPr>
      <t xml:space="preserve">Fuel Type - </t>
    </r>
    <r>
      <rPr>
        <i/>
        <sz val="11"/>
        <rFont val="Calibri"/>
        <family val="2"/>
        <scheme val="minor"/>
      </rPr>
      <t xml:space="preserve">Gas or Diesel, Other: </t>
    </r>
  </si>
  <si>
    <r>
      <t xml:space="preserve">Type of Vehicle / Body Type: </t>
    </r>
    <r>
      <rPr>
        <b/>
        <i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e.g. ½ ton, Gravel Truck, Cab/Chassis</t>
    </r>
  </si>
  <si>
    <r>
      <rPr>
        <b/>
        <sz val="11"/>
        <rFont val="Calibri"/>
        <family val="2"/>
        <scheme val="minor"/>
      </rPr>
      <t xml:space="preserve">GVW: </t>
    </r>
    <r>
      <rPr>
        <i/>
        <sz val="11"/>
        <rFont val="Calibri"/>
        <family val="2"/>
        <scheme val="minor"/>
      </rPr>
      <t xml:space="preserve">(from serial plate)   </t>
    </r>
  </si>
  <si>
    <r>
      <rPr>
        <b/>
        <sz val="11"/>
        <rFont val="Calibri"/>
        <family val="2"/>
        <scheme val="minor"/>
      </rPr>
      <t xml:space="preserve">Transmission Type:
</t>
    </r>
    <r>
      <rPr>
        <i/>
        <sz val="11"/>
        <rFont val="Calibri"/>
        <family val="2"/>
        <scheme val="minor"/>
      </rPr>
      <t xml:space="preserve">Standard, Automatic, Other: </t>
    </r>
  </si>
  <si>
    <r>
      <rPr>
        <b/>
        <sz val="11"/>
        <rFont val="Calibri"/>
        <family val="2"/>
        <scheme val="minor"/>
      </rPr>
      <t xml:space="preserve">Differential Type: 
</t>
    </r>
    <r>
      <rPr>
        <i/>
        <sz val="11"/>
        <rFont val="Calibri"/>
        <family val="2"/>
        <scheme val="minor"/>
      </rPr>
      <t>Standard, Posi-traction, Other</t>
    </r>
  </si>
  <si>
    <r>
      <rPr>
        <b/>
        <sz val="11"/>
        <rFont val="Calibri"/>
        <family val="2"/>
        <scheme val="minor"/>
      </rPr>
      <t xml:space="preserve">Tires - </t>
    </r>
    <r>
      <rPr>
        <i/>
        <sz val="11"/>
        <rFont val="Calibri"/>
        <family val="2"/>
        <scheme val="minor"/>
      </rPr>
      <t xml:space="preserve">Single or Dual: </t>
    </r>
  </si>
  <si>
    <r>
      <rPr>
        <b/>
        <sz val="11"/>
        <rFont val="Calibri"/>
        <family val="2"/>
        <scheme val="minor"/>
      </rPr>
      <t xml:space="preserve">Tire Size: </t>
    </r>
    <r>
      <rPr>
        <i/>
        <sz val="11"/>
        <rFont val="Calibri"/>
        <family val="2"/>
        <scheme val="minor"/>
      </rPr>
      <t>e.g. P225/15</t>
    </r>
  </si>
  <si>
    <r>
      <rPr>
        <b/>
        <sz val="11"/>
        <rFont val="Calibri"/>
        <family val="2"/>
        <scheme val="minor"/>
      </rPr>
      <t xml:space="preserve">Tires - </t>
    </r>
    <r>
      <rPr>
        <i/>
        <sz val="11"/>
        <rFont val="Calibri"/>
        <family val="2"/>
        <scheme val="minor"/>
      </rPr>
      <t xml:space="preserve">No. of ply: </t>
    </r>
  </si>
  <si>
    <r>
      <t xml:space="preserve">Vehicle or Motorized Equipment Detailed Information - </t>
    </r>
    <r>
      <rPr>
        <b/>
        <sz val="12"/>
        <color indexed="10"/>
        <rFont val="Calibri"/>
        <family val="2"/>
        <scheme val="minor"/>
      </rPr>
      <t>* Fill in Relevant Fields</t>
    </r>
  </si>
  <si>
    <t>YES    or    NO</t>
  </si>
  <si>
    <t>Brakes:</t>
  </si>
  <si>
    <t xml:space="preserve">Exhaust: </t>
  </si>
  <si>
    <t>Body Exterior:</t>
  </si>
  <si>
    <t>Paint:</t>
  </si>
  <si>
    <t>Date Preliminary Inspection 
was completed:</t>
  </si>
  <si>
    <t>Mirrors:</t>
  </si>
  <si>
    <t>Windshield Washer &amp; Wipers:</t>
  </si>
  <si>
    <t>Horn:</t>
  </si>
  <si>
    <t>Describe condition of the following:</t>
  </si>
  <si>
    <t>Windshield Glass:</t>
  </si>
  <si>
    <t>Central Services, SaskSurplus, 
Vehicle and Equipment Sales
500 McLeod Street
Regina, SK   S4N  4Y1</t>
  </si>
  <si>
    <t>Mailing Address:</t>
  </si>
  <si>
    <r>
      <rPr>
        <b/>
        <u/>
        <sz val="14"/>
        <rFont val="Calibri"/>
        <family val="2"/>
        <scheme val="minor"/>
      </rPr>
      <t>Capital Asset:</t>
    </r>
    <r>
      <rPr>
        <b/>
        <sz val="14"/>
        <rFont val="Calibri"/>
        <family val="2"/>
        <scheme val="minor"/>
      </rPr>
      <t xml:space="preserve"> Vehicle and 
Motorized Equipment
Disposal Request</t>
    </r>
  </si>
  <si>
    <t>PHYSICAL SALE LOCATION / CITY</t>
  </si>
  <si>
    <t xml:space="preserve">PHYSICAL SALE LOCATION / ADDRESS: </t>
  </si>
  <si>
    <t>Disposal Contact(s):</t>
  </si>
  <si>
    <t>Original Capital Cost = $</t>
  </si>
  <si>
    <t>Accumulated Amortization =$</t>
  </si>
  <si>
    <t>Net Book Value = $</t>
  </si>
  <si>
    <t xml:space="preserve">Amortization Date:  </t>
  </si>
  <si>
    <t xml:space="preserve"> Office Phone(s) #  </t>
  </si>
  <si>
    <t xml:space="preserve">Cell Phone(s) #  </t>
  </si>
  <si>
    <t xml:space="preserve">Email Address(es):  </t>
  </si>
  <si>
    <t xml:space="preserve">* Viewing is by "Appointment Only" </t>
  </si>
  <si>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rFont val="Calibri"/>
        <family val="2"/>
        <scheme val="minor"/>
      </rPr>
      <t xml:space="preserve">Please Review "SaskSurplus Disposal Guidelines" 
   before submitting a disposal request.
</t>
    </r>
    <r>
      <rPr>
        <b/>
        <sz val="11"/>
        <color rgb="FFFF0000"/>
        <rFont val="Calibri"/>
        <family val="2"/>
        <scheme val="minor"/>
      </rPr>
      <t xml:space="preserve">* </t>
    </r>
    <r>
      <rPr>
        <b/>
        <sz val="11"/>
        <rFont val="Calibri"/>
        <family val="2"/>
        <scheme val="minor"/>
      </rPr>
      <t>Rename Pictures to Ministry Reference number.  
   More than one picture, add .1, .2, .3, etc. to file name</t>
    </r>
  </si>
  <si>
    <r>
      <rPr>
        <b/>
        <sz val="11"/>
        <rFont val="Calibri"/>
        <family val="2"/>
        <scheme val="minor"/>
      </rPr>
      <t xml:space="preserve">Factory Options: </t>
    </r>
    <r>
      <rPr>
        <i/>
        <sz val="11"/>
        <rFont val="Calibri"/>
        <family val="2"/>
        <scheme val="minor"/>
      </rPr>
      <t>e.g. Air, Cruise, Tilt, etc.</t>
    </r>
  </si>
  <si>
    <r>
      <rPr>
        <b/>
        <sz val="11"/>
        <rFont val="Calibri"/>
        <family val="2"/>
        <scheme val="minor"/>
      </rPr>
      <t xml:space="preserve">Additional Vehicle Description: 
</t>
    </r>
    <r>
      <rPr>
        <sz val="11"/>
        <rFont val="Calibri"/>
        <family val="2"/>
        <scheme val="minor"/>
      </rPr>
      <t xml:space="preserve">(Major Features) </t>
    </r>
    <r>
      <rPr>
        <i/>
        <sz val="11"/>
        <rFont val="Calibri"/>
        <family val="2"/>
        <scheme val="minor"/>
      </rPr>
      <t xml:space="preserve">Ext. Cab, </t>
    </r>
    <r>
      <rPr>
        <b/>
        <i/>
        <sz val="11"/>
        <rFont val="Calibri"/>
        <family val="2"/>
        <scheme val="minor"/>
      </rPr>
      <t>Box Length,</t>
    </r>
    <r>
      <rPr>
        <i/>
        <sz val="11"/>
        <rFont val="Calibri"/>
        <family val="2"/>
        <scheme val="minor"/>
      </rPr>
      <t xml:space="preserve"> etc.</t>
    </r>
  </si>
  <si>
    <r>
      <rPr>
        <b/>
        <sz val="11"/>
        <rFont val="Calibri"/>
        <family val="2"/>
        <scheme val="minor"/>
      </rPr>
      <t xml:space="preserve">Rear Axle (Large Trucks) - 
</t>
    </r>
    <r>
      <rPr>
        <i/>
        <sz val="11"/>
        <rFont val="Calibri"/>
        <family val="2"/>
        <scheme val="minor"/>
      </rPr>
      <t xml:space="preserve">Single, Tandem or Other: </t>
    </r>
  </si>
  <si>
    <r>
      <t xml:space="preserve">Other Observed or 
</t>
    </r>
    <r>
      <rPr>
        <b/>
        <u/>
        <sz val="16"/>
        <rFont val="Calibri"/>
        <family val="2"/>
        <scheme val="minor"/>
      </rPr>
      <t>Known Problems:</t>
    </r>
  </si>
  <si>
    <t>SaskSurplus Ref. # &amp; Sale #</t>
  </si>
  <si>
    <t>Recent Repairs 
or Upgrades:</t>
  </si>
  <si>
    <t>Preliminary Inspection Completed By
PLEASE PRINT:</t>
  </si>
  <si>
    <r>
      <t xml:space="preserve">Has this vehicle had an 
</t>
    </r>
    <r>
      <rPr>
        <sz val="11"/>
        <rFont val="Calibri"/>
        <family val="2"/>
        <scheme val="minor"/>
      </rPr>
      <t>SGI Safety Inspection</t>
    </r>
    <r>
      <rPr>
        <b/>
        <sz val="11"/>
        <rFont val="Calibri"/>
        <family val="2"/>
        <scheme val="minor"/>
      </rPr>
      <t xml:space="preserve">?
</t>
    </r>
    <r>
      <rPr>
        <b/>
        <u/>
        <sz val="11"/>
        <rFont val="Calibri"/>
        <family val="2"/>
        <scheme val="minor"/>
      </rPr>
      <t xml:space="preserve">* Please attach the </t>
    </r>
    <r>
      <rPr>
        <b/>
        <sz val="11"/>
        <rFont val="Calibri"/>
        <family val="2"/>
        <scheme val="minor"/>
      </rPr>
      <t>SGI Inspection or send a ledgable PDF copy by email.</t>
    </r>
  </si>
  <si>
    <t>www.sasksurplus.ca/purchasing/surplus_items/guidelines.pl</t>
  </si>
  <si>
    <r>
      <rPr>
        <sz val="11"/>
        <rFont val="Calibri"/>
        <family val="2"/>
        <scheme val="minor"/>
      </rPr>
      <t>Send Sale Information</t>
    </r>
    <r>
      <rPr>
        <b/>
        <sz val="11"/>
        <rFont val="Calibri"/>
        <family val="2"/>
        <scheme val="minor"/>
      </rPr>
      <t xml:space="preserve"> Copies to:</t>
    </r>
  </si>
  <si>
    <r>
      <t>Approved by:</t>
    </r>
    <r>
      <rPr>
        <sz val="11"/>
        <rFont val="Calibri"/>
        <family val="2"/>
        <scheme val="minor"/>
      </rPr>
      <t xml:space="preserve"> (Please Print):</t>
    </r>
  </si>
  <si>
    <r>
      <t xml:space="preserve">Out of Scope Director or Delegated Manager 
Approval to Dispose </t>
    </r>
    <r>
      <rPr>
        <sz val="11"/>
        <rFont val="Calibri"/>
        <family val="2"/>
        <scheme val="minor"/>
      </rPr>
      <t>at Recommended</t>
    </r>
    <r>
      <rPr>
        <sz val="11"/>
        <color rgb="FFFF0000"/>
        <rFont val="Calibri"/>
        <family val="2"/>
        <scheme val="minor"/>
      </rPr>
      <t xml:space="preserve"> Minimum Selling Price: </t>
    </r>
  </si>
  <si>
    <r>
      <t xml:space="preserve">SIGNATURE: </t>
    </r>
    <r>
      <rPr>
        <b/>
        <u/>
        <sz val="12"/>
        <color rgb="FFFF0000"/>
        <rFont val="Calibri"/>
        <family val="2"/>
        <scheme val="minor"/>
      </rPr>
      <t xml:space="preserve"> X</t>
    </r>
  </si>
  <si>
    <r>
      <t xml:space="preserve">Approver's Signature </t>
    </r>
    <r>
      <rPr>
        <sz val="11"/>
        <rFont val="Calibri"/>
        <family val="2"/>
        <scheme val="minor"/>
      </rPr>
      <t xml:space="preserve">or send approval by email with form attached.              </t>
    </r>
  </si>
  <si>
    <r>
      <t xml:space="preserve">All vehicles require a passed SGI Safety inspection to be sold as a licensable vehicle.  Vehicles with no SGI Safety Inspection or a failed inspection
 will be sold as a </t>
    </r>
    <r>
      <rPr>
        <b/>
        <i/>
        <sz val="11"/>
        <rFont val="Calibri"/>
        <family val="2"/>
        <scheme val="minor"/>
      </rPr>
      <t>"TOW ONLY"</t>
    </r>
    <r>
      <rPr>
        <i/>
        <sz val="11"/>
        <rFont val="Calibri"/>
        <family val="2"/>
        <scheme val="minor"/>
      </rPr>
      <t xml:space="preserve"> vehicle.  Vehicles will require a passed SGI Saftey Inspection to be registered.</t>
    </r>
  </si>
  <si>
    <t>Revised: September 7, 2018</t>
  </si>
  <si>
    <r>
      <t xml:space="preserve">Email </t>
    </r>
    <r>
      <rPr>
        <b/>
        <u/>
        <sz val="11"/>
        <rFont val="Calibri"/>
        <family val="2"/>
        <scheme val="minor"/>
      </rPr>
      <t>Excel file</t>
    </r>
    <r>
      <rPr>
        <b/>
        <sz val="11"/>
        <rFont val="Calibri"/>
        <family val="2"/>
        <scheme val="minor"/>
      </rPr>
      <t xml:space="preserve"> to: SaskSurplus@gov.sk.ca
</t>
    </r>
    <r>
      <rPr>
        <sz val="11"/>
        <rFont val="Calibri"/>
        <family val="2"/>
        <scheme val="minor"/>
      </rPr>
      <t>Phone: 306-787-2238    
Fax:       306-787-2092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</si>
</sst>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mmmm\ dd\ /\ yy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6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Border="1"/>
    <xf numFmtId="0" fontId="2" fillId="2" borderId="1" xfId="0" applyFont="1" applyFill="1" applyBorder="1" applyAlignment="1"/>
    <xf numFmtId="165" fontId="5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2" fillId="2" borderId="4" xfId="0" applyFont="1" applyFill="1" applyBorder="1" applyAlignment="1"/>
    <xf numFmtId="0" fontId="7" fillId="2" borderId="4" xfId="0" applyFont="1" applyFill="1" applyBorder="1" applyAlignment="1" applyProtection="1">
      <alignment horizontal="center"/>
    </xf>
    <xf numFmtId="164" fontId="7" fillId="2" borderId="4" xfId="0" applyNumberFormat="1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3" fontId="4" fillId="2" borderId="4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/>
    <xf numFmtId="0" fontId="11" fillId="2" borderId="4" xfId="0" applyFont="1" applyFill="1" applyBorder="1" applyAlignment="1" applyProtection="1">
      <alignment horizontal="left" indent="2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right"/>
    </xf>
    <xf numFmtId="0" fontId="4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13" fillId="0" borderId="0" xfId="0" applyFont="1" applyAlignment="1">
      <alignment horizontal="right" wrapText="1"/>
    </xf>
    <xf numFmtId="0" fontId="13" fillId="0" borderId="0" xfId="0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13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</xf>
    <xf numFmtId="0" fontId="2" fillId="4" borderId="3" xfId="0" applyFont="1" applyFill="1" applyBorder="1" applyAlignment="1"/>
    <xf numFmtId="165" fontId="5" fillId="2" borderId="1" xfId="0" applyNumberFormat="1" applyFont="1" applyFill="1" applyBorder="1" applyAlignment="1">
      <alignment horizontal="left"/>
    </xf>
    <xf numFmtId="0" fontId="8" fillId="5" borderId="4" xfId="0" applyNumberFormat="1" applyFont="1" applyFill="1" applyBorder="1" applyAlignment="1">
      <alignment vertical="top"/>
    </xf>
    <xf numFmtId="0" fontId="21" fillId="0" borderId="0" xfId="0" applyFont="1" applyAlignment="1">
      <alignment horizontal="right" vertical="top" wrapText="1"/>
    </xf>
    <xf numFmtId="0" fontId="9" fillId="0" borderId="0" xfId="0" applyFont="1" applyAlignment="1">
      <alignment horizontal="right"/>
    </xf>
    <xf numFmtId="0" fontId="24" fillId="0" borderId="0" xfId="2" applyFont="1"/>
    <xf numFmtId="0" fontId="2" fillId="2" borderId="6" xfId="0" applyFont="1" applyFill="1" applyBorder="1" applyAlignment="1"/>
    <xf numFmtId="164" fontId="7" fillId="2" borderId="6" xfId="0" applyNumberFormat="1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right" wrapText="1"/>
    </xf>
    <xf numFmtId="0" fontId="19" fillId="0" borderId="8" xfId="0" applyFont="1" applyBorder="1" applyAlignment="1">
      <alignment horizontal="right" wrapText="1"/>
    </xf>
    <xf numFmtId="165" fontId="4" fillId="6" borderId="1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23" fillId="0" borderId="0" xfId="2" applyAlignment="1">
      <alignment horizontal="left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3" borderId="0" xfId="0" applyFont="1" applyFill="1" applyAlignment="1">
      <alignment horizontal="left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wrapText="1"/>
    </xf>
    <xf numFmtId="0" fontId="2" fillId="4" borderId="10" xfId="0" applyFont="1" applyFill="1" applyBorder="1" applyAlignment="1"/>
    <xf numFmtId="0" fontId="18" fillId="0" borderId="0" xfId="0" applyFont="1" applyBorder="1" applyAlignment="1">
      <alignment horizontal="right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3" fillId="0" borderId="0" xfId="0" applyFont="1" applyAlignment="1">
      <alignment horizontal="left" vertical="top" wrapText="1" indent="1"/>
    </xf>
  </cellXfs>
  <cellStyles count="3">
    <cellStyle name="Hyperlink" xfId="2" builtinId="8"/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666750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7300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cmcldsrv\WORKGRP\SaskSurplus\SALES%20-%20Working%20Files\2012-13%20FISCAL%20YEAR\2012-06-13%20Sale%20%233\2012-06-13%20Sale%20%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kSurplus"/>
      <sheetName val="Car Clean Sheet"/>
      <sheetName val="Item Detail"/>
      <sheetName val="Web Sale List"/>
      <sheetName val="Bid Entry by Bidder"/>
      <sheetName val="Labels Ser.#"/>
      <sheetName val="Winners"/>
      <sheetName val="Drop Down"/>
      <sheetName val="Winners List Ad"/>
      <sheetName val="PT-Item #"/>
      <sheetName val="Sheet1"/>
      <sheetName val="PT-Bid Form"/>
      <sheetName val="PST R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 t="str">
            <v>740A</v>
          </cell>
          <cell r="D2" t="str">
            <v>air,</v>
          </cell>
          <cell r="E2" t="str">
            <v>As is, Where is</v>
          </cell>
        </row>
        <row r="3">
          <cell r="C3" t="str">
            <v>Aerostar</v>
          </cell>
          <cell r="D3" t="str">
            <v>air, AM/FM radio,</v>
          </cell>
          <cell r="E3" t="str">
            <v>Beyond Repair</v>
          </cell>
        </row>
        <row r="4">
          <cell r="C4" t="str">
            <v xml:space="preserve">Astro </v>
          </cell>
          <cell r="D4" t="str">
            <v>air, cruise,</v>
          </cell>
          <cell r="E4" t="str">
            <v>Conditional</v>
          </cell>
        </row>
        <row r="5">
          <cell r="C5" t="str">
            <v>Blazer</v>
          </cell>
          <cell r="D5" t="str">
            <v>air, cruise, AM/FM radio,</v>
          </cell>
          <cell r="E5" t="str">
            <v>Fair</v>
          </cell>
        </row>
        <row r="6">
          <cell r="C6" t="str">
            <v>C1500</v>
          </cell>
          <cell r="D6" t="str">
            <v>air, cruise, tilt,</v>
          </cell>
          <cell r="E6" t="str">
            <v>Good</v>
          </cell>
        </row>
        <row r="7">
          <cell r="C7" t="str">
            <v xml:space="preserve">C2500 </v>
          </cell>
          <cell r="D7" t="str">
            <v>air, cruise, tilt, AM/FM radio,</v>
          </cell>
          <cell r="E7" t="str">
            <v>Mechanic Special</v>
          </cell>
        </row>
        <row r="8">
          <cell r="C8" t="str">
            <v>300/350/3500</v>
          </cell>
          <cell r="D8" t="str">
            <v>air, cruise, tilt, AM/FM radio, PL, PM, PW,</v>
          </cell>
          <cell r="E8" t="str">
            <v>New - Unused</v>
          </cell>
        </row>
        <row r="9">
          <cell r="C9" t="str">
            <v>C3500</v>
          </cell>
          <cell r="D9" t="str">
            <v>air, cruise, tilt, AM/FM radio, PM,</v>
          </cell>
          <cell r="E9" t="str">
            <v>Non-operational</v>
          </cell>
        </row>
        <row r="10">
          <cell r="C10" t="str">
            <v>Caravan</v>
          </cell>
          <cell r="D10" t="str">
            <v>air, cruise, tilt, AM/FM/cassette,</v>
          </cell>
          <cell r="E10" t="str">
            <v>Operational</v>
          </cell>
        </row>
        <row r="11">
          <cell r="C11" t="str">
            <v>Cavalier</v>
          </cell>
          <cell r="D11" t="str">
            <v>air, cruise, tilt, AM/FM/cassette, PL,</v>
          </cell>
          <cell r="E11" t="str">
            <v>Poor</v>
          </cell>
        </row>
        <row r="12">
          <cell r="C12" t="str">
            <v>Cherokee</v>
          </cell>
          <cell r="D12" t="str">
            <v>air, cruise, tilt, AM/FM/cassette, PL, PM</v>
          </cell>
        </row>
        <row r="13">
          <cell r="C13" t="str">
            <v>Colorado</v>
          </cell>
          <cell r="D13" t="str">
            <v>air, cruise, tilt, AM/FM/cassette, PL, PM, PW,</v>
          </cell>
        </row>
        <row r="14">
          <cell r="C14" t="str">
            <v>Corsica</v>
          </cell>
          <cell r="D14" t="str">
            <v>air, cruise, tilt, AM/FM/cassette, PL, PW,</v>
          </cell>
        </row>
        <row r="15">
          <cell r="C15" t="str">
            <v>Crown Victoria</v>
          </cell>
          <cell r="D15" t="str">
            <v>air, cruise, tilt, AM/FM/cassette, PM,</v>
          </cell>
        </row>
        <row r="16">
          <cell r="C16" t="str">
            <v>Dakota</v>
          </cell>
          <cell r="D16" t="str">
            <v>air, cruise, tilt, AM/FM/cassette, PM, PW,</v>
          </cell>
        </row>
        <row r="17">
          <cell r="C17" t="str">
            <v>Durango</v>
          </cell>
          <cell r="D17" t="str">
            <v>air, cruise, tilt, AM/FM/cassette, PW,</v>
          </cell>
        </row>
        <row r="18">
          <cell r="C18" t="str">
            <v>E350</v>
          </cell>
          <cell r="D18" t="str">
            <v>air, cruise, tilt, AM/FM/cassette, SB,</v>
          </cell>
        </row>
        <row r="19">
          <cell r="C19" t="str">
            <v>Excursion XLT</v>
          </cell>
          <cell r="D19" t="str">
            <v>air, cruise, tilt, AM/FM/CD,</v>
          </cell>
        </row>
        <row r="20">
          <cell r="C20" t="str">
            <v>Express</v>
          </cell>
          <cell r="D20" t="str">
            <v xml:space="preserve">air, cruise, tilt, AM/FM/CD, PL, </v>
          </cell>
        </row>
        <row r="21">
          <cell r="C21" t="str">
            <v>F150</v>
          </cell>
          <cell r="D21" t="str">
            <v>air, cruise, tilt, AM/FM/CD, PL, PM,</v>
          </cell>
        </row>
        <row r="22">
          <cell r="C22" t="str">
            <v>F250</v>
          </cell>
          <cell r="D22" t="str">
            <v xml:space="preserve">air, cruise, tilt, AM/FM/CD, PL, PM, PW, </v>
          </cell>
        </row>
        <row r="23">
          <cell r="C23" t="str">
            <v>F350</v>
          </cell>
          <cell r="D23" t="str">
            <v>air, cruise, tilt, AM/FM/CD, PL, PW,</v>
          </cell>
        </row>
        <row r="24">
          <cell r="C24" t="str">
            <v>F450</v>
          </cell>
          <cell r="D24" t="str">
            <v xml:space="preserve">air, cruise, tilt, AM/FM/CD, PM, </v>
          </cell>
        </row>
        <row r="25">
          <cell r="C25" t="str">
            <v>G2500</v>
          </cell>
          <cell r="D25" t="str">
            <v>air, cruise, tilt, PL,</v>
          </cell>
        </row>
        <row r="26">
          <cell r="C26" t="str">
            <v>G3500</v>
          </cell>
          <cell r="D26" t="str">
            <v>air, cruise, tilt, PL, PM, PW,</v>
          </cell>
        </row>
        <row r="27">
          <cell r="C27" t="str">
            <v>Grand Marquis</v>
          </cell>
          <cell r="D27" t="str">
            <v>air, cruise, tilt, PL, PW,</v>
          </cell>
        </row>
        <row r="28">
          <cell r="C28" t="str">
            <v>Impala</v>
          </cell>
          <cell r="D28" t="str">
            <v>air, cruise, tilt, PM,</v>
          </cell>
        </row>
        <row r="29">
          <cell r="C29" t="str">
            <v>International</v>
          </cell>
          <cell r="D29" t="str">
            <v>air, cruise, tilt, PM, PW,</v>
          </cell>
        </row>
        <row r="30">
          <cell r="C30" t="str">
            <v>Intrepid</v>
          </cell>
          <cell r="D30" t="str">
            <v>air, cruise, tilt, SB,</v>
          </cell>
        </row>
        <row r="31">
          <cell r="C31" t="str">
            <v>Jimmy</v>
          </cell>
          <cell r="D31" t="str">
            <v>air, tilt,</v>
          </cell>
        </row>
        <row r="32">
          <cell r="C32" t="str">
            <v>K1500</v>
          </cell>
          <cell r="D32" t="str">
            <v>air, tilt, AM/FM radio, PL, PM, PW,</v>
          </cell>
        </row>
        <row r="33">
          <cell r="C33" t="str">
            <v>K2500</v>
          </cell>
          <cell r="D33" t="str">
            <v>AM/FM radio,</v>
          </cell>
        </row>
        <row r="34">
          <cell r="C34" t="str">
            <v>K3500</v>
          </cell>
          <cell r="D34" t="str">
            <v>AM/FM/cassette,</v>
          </cell>
        </row>
        <row r="35">
          <cell r="C35" t="str">
            <v>Liberty</v>
          </cell>
          <cell r="D35" t="str">
            <v>AM/FM/CD,</v>
          </cell>
        </row>
        <row r="36">
          <cell r="C36" t="str">
            <v>Malibu</v>
          </cell>
          <cell r="D36" t="str">
            <v>cruise, tilt,</v>
          </cell>
        </row>
        <row r="37">
          <cell r="C37" t="str">
            <v>Neon</v>
          </cell>
          <cell r="D37" t="str">
            <v>cruise, tilt, AM/FM radio,</v>
          </cell>
        </row>
        <row r="38">
          <cell r="C38" t="str">
            <v>RAM 1500</v>
          </cell>
        </row>
        <row r="39">
          <cell r="C39" t="str">
            <v>RAM 2500</v>
          </cell>
        </row>
        <row r="40">
          <cell r="C40" t="str">
            <v>RAM 3500</v>
          </cell>
        </row>
        <row r="41">
          <cell r="C41" t="str">
            <v>Ranger</v>
          </cell>
        </row>
        <row r="42">
          <cell r="C42" t="str">
            <v>S-10</v>
          </cell>
        </row>
        <row r="43">
          <cell r="C43" t="str">
            <v>Safari</v>
          </cell>
        </row>
        <row r="44">
          <cell r="C44" t="str">
            <v>Savana</v>
          </cell>
        </row>
        <row r="45">
          <cell r="C45" t="str">
            <v>Sebring</v>
          </cell>
        </row>
        <row r="46">
          <cell r="C46" t="str">
            <v>Sierra 1500</v>
          </cell>
        </row>
        <row r="47">
          <cell r="C47" t="str">
            <v>Sierra 2500</v>
          </cell>
        </row>
        <row r="48">
          <cell r="C48" t="str">
            <v>Sierra 3500</v>
          </cell>
        </row>
        <row r="49">
          <cell r="C49" t="str">
            <v>Silverado 1500</v>
          </cell>
        </row>
        <row r="50">
          <cell r="C50" t="str">
            <v>Silverado 2500HD</v>
          </cell>
        </row>
        <row r="51">
          <cell r="C51" t="str">
            <v>Sonoma</v>
          </cell>
        </row>
        <row r="52">
          <cell r="C52" t="str">
            <v>Suburban</v>
          </cell>
        </row>
        <row r="53">
          <cell r="C53" t="str">
            <v>Sundance</v>
          </cell>
        </row>
        <row r="54">
          <cell r="C54" t="str">
            <v>Tahoe</v>
          </cell>
        </row>
        <row r="55">
          <cell r="C55" t="str">
            <v>Tandem LTS9000</v>
          </cell>
        </row>
        <row r="56">
          <cell r="C56" t="str">
            <v>Taurus</v>
          </cell>
        </row>
        <row r="57">
          <cell r="C57" t="str">
            <v>Uplander</v>
          </cell>
        </row>
        <row r="58">
          <cell r="C58" t="str">
            <v>Venture</v>
          </cell>
        </row>
        <row r="59">
          <cell r="C59" t="str">
            <v>Voyager</v>
          </cell>
        </row>
        <row r="60">
          <cell r="C60" t="str">
            <v>W150</v>
          </cell>
        </row>
        <row r="61">
          <cell r="C61" t="str">
            <v>W250</v>
          </cell>
        </row>
        <row r="62">
          <cell r="C62" t="str">
            <v>WG64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asksurplus.ca/purchasing/surplus_items/guidelines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3"/>
  <sheetViews>
    <sheetView showZeros="0" tabSelected="1" view="pageBreakPreview" zoomScaleNormal="100" zoomScaleSheetLayoutView="100" zoomScalePageLayoutView="85" workbookViewId="0">
      <selection activeCell="C2" sqref="C2"/>
    </sheetView>
  </sheetViews>
  <sheetFormatPr defaultColWidth="9.109375" defaultRowHeight="13.8" x14ac:dyDescent="0.3"/>
  <cols>
    <col min="1" max="1" width="39.109375" style="7" customWidth="1"/>
    <col min="2" max="2" width="35.6640625" style="7" customWidth="1"/>
    <col min="3" max="3" width="32.21875" style="7" customWidth="1"/>
    <col min="4" max="4" width="30.77734375" style="7" customWidth="1"/>
    <col min="5" max="5" width="9.109375" style="4"/>
    <col min="6" max="16" width="9.109375" style="7"/>
    <col min="17" max="17" width="50.77734375" style="7" customWidth="1"/>
    <col min="18" max="16384" width="9.109375" style="7"/>
  </cols>
  <sheetData>
    <row r="1" spans="1:17" s="4" customFormat="1" ht="61.5" customHeight="1" x14ac:dyDescent="0.3">
      <c r="B1" s="41" t="s">
        <v>47</v>
      </c>
      <c r="C1" s="76" t="s">
        <v>78</v>
      </c>
      <c r="D1" s="1" t="s">
        <v>49</v>
      </c>
    </row>
    <row r="2" spans="1:17" s="4" customFormat="1" ht="19.95" customHeight="1" x14ac:dyDescent="0.3">
      <c r="A2" s="3" t="s">
        <v>8</v>
      </c>
      <c r="B2" s="45"/>
      <c r="C2" s="43" t="s">
        <v>50</v>
      </c>
      <c r="D2" s="6"/>
      <c r="Q2" s="46" t="str">
        <f>CONCATENATE(G2,", Ministry of ",E2,", ",E3,", ",G3)</f>
        <v xml:space="preserve">, Ministry of , , </v>
      </c>
    </row>
    <row r="3" spans="1:17" ht="19.95" customHeight="1" x14ac:dyDescent="0.3">
      <c r="A3" s="42" t="s">
        <v>11</v>
      </c>
      <c r="B3" s="5"/>
      <c r="C3" s="43" t="s">
        <v>51</v>
      </c>
      <c r="D3" s="6"/>
      <c r="Q3" s="46" t="str">
        <f>CONCATENATE("Viewing by Appointment ONLY. ","For more information call: ",G4," ",G6," Cell: ",G6,", ",G7)</f>
        <v xml:space="preserve">Viewing by Appointment ONLY. For more information call:   Cell: , </v>
      </c>
    </row>
    <row r="4" spans="1:17" ht="19.95" customHeight="1" x14ac:dyDescent="0.3">
      <c r="A4" s="42" t="s">
        <v>12</v>
      </c>
      <c r="B4" s="8"/>
      <c r="C4" s="2" t="s">
        <v>52</v>
      </c>
      <c r="D4" s="9"/>
    </row>
    <row r="5" spans="1:17" ht="19.95" customHeight="1" x14ac:dyDescent="0.3">
      <c r="A5" s="42" t="s">
        <v>48</v>
      </c>
      <c r="B5" s="8"/>
      <c r="C5" s="3" t="s">
        <v>57</v>
      </c>
      <c r="D5" s="9"/>
    </row>
    <row r="6" spans="1:17" ht="19.95" customHeight="1" x14ac:dyDescent="0.3">
      <c r="A6" s="42" t="s">
        <v>13</v>
      </c>
      <c r="B6" s="8"/>
      <c r="C6" s="3" t="s">
        <v>58</v>
      </c>
      <c r="D6" s="10"/>
      <c r="F6" s="11"/>
      <c r="G6" s="4"/>
      <c r="H6" s="12"/>
    </row>
    <row r="7" spans="1:17" ht="19.95" customHeight="1" thickBot="1" x14ac:dyDescent="0.35">
      <c r="A7" s="69" t="s">
        <v>71</v>
      </c>
      <c r="B7" s="50"/>
      <c r="C7" s="2" t="s">
        <v>59</v>
      </c>
      <c r="D7" s="51"/>
      <c r="E7" s="7"/>
    </row>
    <row r="8" spans="1:17" ht="26.85" customHeight="1" thickTop="1" thickBot="1" x14ac:dyDescent="0.35">
      <c r="A8" s="52" t="s">
        <v>72</v>
      </c>
      <c r="B8" s="72"/>
      <c r="C8" s="2" t="s">
        <v>56</v>
      </c>
      <c r="D8" s="74"/>
      <c r="E8" s="7"/>
    </row>
    <row r="9" spans="1:17" ht="31.5" customHeight="1" thickTop="1" thickBot="1" x14ac:dyDescent="0.35">
      <c r="A9" s="71" t="s">
        <v>73</v>
      </c>
      <c r="B9" s="70"/>
      <c r="C9" s="2" t="s">
        <v>53</v>
      </c>
      <c r="D9" s="75"/>
      <c r="E9" s="7"/>
    </row>
    <row r="10" spans="1:17" ht="24.9" customHeight="1" thickTop="1" thickBot="1" x14ac:dyDescent="0.35">
      <c r="A10" s="53" t="s">
        <v>74</v>
      </c>
      <c r="B10" s="72"/>
      <c r="C10" s="2" t="s">
        <v>54</v>
      </c>
      <c r="D10" s="74"/>
      <c r="E10" s="7"/>
    </row>
    <row r="11" spans="1:17" ht="20.25" customHeight="1" thickTop="1" thickBot="1" x14ac:dyDescent="0.35">
      <c r="A11" s="58" t="s">
        <v>75</v>
      </c>
      <c r="B11" s="59"/>
      <c r="C11" s="2" t="s">
        <v>55</v>
      </c>
      <c r="D11" s="74"/>
      <c r="E11" s="7"/>
    </row>
    <row r="12" spans="1:17" ht="20.25" customHeight="1" thickTop="1" thickBot="1" x14ac:dyDescent="0.35">
      <c r="A12" s="56"/>
      <c r="B12" s="56"/>
      <c r="C12" s="73" t="s">
        <v>22</v>
      </c>
      <c r="D12" s="72"/>
      <c r="E12" s="7"/>
    </row>
    <row r="13" spans="1:17" ht="16.5" customHeight="1" thickTop="1" thickBot="1" x14ac:dyDescent="0.35">
      <c r="A13" s="60" t="s">
        <v>35</v>
      </c>
      <c r="B13" s="60"/>
      <c r="C13" s="61" t="s">
        <v>60</v>
      </c>
      <c r="D13" s="61"/>
    </row>
    <row r="14" spans="1:17" ht="20.100000000000001" customHeight="1" thickTop="1" x14ac:dyDescent="0.3">
      <c r="A14" s="25" t="s">
        <v>21</v>
      </c>
      <c r="B14" s="13"/>
      <c r="C14" s="31" t="s">
        <v>7</v>
      </c>
      <c r="D14" s="13"/>
    </row>
    <row r="15" spans="1:17" ht="20.100000000000001" customHeight="1" x14ac:dyDescent="0.3">
      <c r="A15" s="25" t="s">
        <v>5</v>
      </c>
      <c r="B15" s="14"/>
      <c r="C15" s="32" t="s">
        <v>1</v>
      </c>
      <c r="D15" s="15"/>
      <c r="E15" s="7"/>
    </row>
    <row r="16" spans="1:17" ht="20.100000000000001" customHeight="1" x14ac:dyDescent="0.3">
      <c r="A16" s="25" t="s">
        <v>6</v>
      </c>
      <c r="B16" s="14"/>
      <c r="C16" s="26" t="s">
        <v>29</v>
      </c>
      <c r="D16" s="14"/>
    </row>
    <row r="17" spans="1:5" ht="35.25" customHeight="1" x14ac:dyDescent="0.3">
      <c r="A17" s="29" t="s">
        <v>28</v>
      </c>
      <c r="B17" s="14"/>
      <c r="C17" s="26" t="s">
        <v>30</v>
      </c>
      <c r="D17" s="14"/>
    </row>
    <row r="18" spans="1:5" ht="20.100000000000001" customHeight="1" x14ac:dyDescent="0.3">
      <c r="A18" s="26" t="s">
        <v>62</v>
      </c>
      <c r="B18" s="14"/>
      <c r="C18" s="26" t="s">
        <v>16</v>
      </c>
      <c r="D18" s="14"/>
    </row>
    <row r="19" spans="1:5" ht="30" customHeight="1" x14ac:dyDescent="0.3">
      <c r="A19" s="30" t="s">
        <v>63</v>
      </c>
      <c r="B19" s="16"/>
      <c r="C19" s="30" t="s">
        <v>64</v>
      </c>
      <c r="D19" s="14"/>
    </row>
    <row r="20" spans="1:5" s="4" customFormat="1" ht="20.100000000000001" customHeight="1" x14ac:dyDescent="0.3">
      <c r="A20" s="26" t="s">
        <v>23</v>
      </c>
      <c r="B20" s="16"/>
      <c r="C20" s="32" t="s">
        <v>9</v>
      </c>
      <c r="D20" s="14"/>
    </row>
    <row r="21" spans="1:5" s="4" customFormat="1" ht="35.25" customHeight="1" x14ac:dyDescent="0.3">
      <c r="A21" s="26" t="s">
        <v>24</v>
      </c>
      <c r="B21" s="16"/>
      <c r="C21" s="26" t="s">
        <v>31</v>
      </c>
      <c r="D21" s="14"/>
    </row>
    <row r="22" spans="1:5" ht="19.05" customHeight="1" x14ac:dyDescent="0.3">
      <c r="A22" s="30" t="s">
        <v>25</v>
      </c>
      <c r="B22" s="16"/>
      <c r="C22" s="26" t="s">
        <v>32</v>
      </c>
      <c r="D22" s="14"/>
    </row>
    <row r="23" spans="1:5" ht="19.05" customHeight="1" x14ac:dyDescent="0.3">
      <c r="A23" s="30" t="s">
        <v>26</v>
      </c>
      <c r="B23" s="16"/>
      <c r="C23" s="26" t="s">
        <v>33</v>
      </c>
      <c r="D23" s="14"/>
    </row>
    <row r="24" spans="1:5" ht="19.05" customHeight="1" x14ac:dyDescent="0.3">
      <c r="A24" s="30" t="s">
        <v>27</v>
      </c>
      <c r="B24" s="16"/>
      <c r="C24" s="26" t="s">
        <v>34</v>
      </c>
      <c r="D24" s="14"/>
    </row>
    <row r="25" spans="1:5" ht="25.5" customHeight="1" x14ac:dyDescent="0.4">
      <c r="A25" s="21" t="s">
        <v>14</v>
      </c>
      <c r="B25" s="17"/>
      <c r="C25" s="31" t="s">
        <v>66</v>
      </c>
      <c r="D25" s="18"/>
    </row>
    <row r="26" spans="1:5" s="20" customFormat="1" ht="23.25" customHeight="1" x14ac:dyDescent="0.5">
      <c r="A26" s="68" t="s">
        <v>20</v>
      </c>
      <c r="B26" s="68"/>
      <c r="C26" s="68"/>
      <c r="D26" s="68"/>
      <c r="E26" s="19"/>
    </row>
    <row r="27" spans="1:5" ht="22.2" customHeight="1" x14ac:dyDescent="0.3">
      <c r="A27" s="27" t="s">
        <v>10</v>
      </c>
      <c r="B27" s="22">
        <f>+B14</f>
        <v>0</v>
      </c>
      <c r="C27" s="66" t="s">
        <v>61</v>
      </c>
      <c r="D27" s="66"/>
    </row>
    <row r="28" spans="1:5" ht="22.2" customHeight="1" x14ac:dyDescent="0.3">
      <c r="A28" s="38" t="s">
        <v>5</v>
      </c>
      <c r="B28" s="22">
        <f>+B15</f>
        <v>0</v>
      </c>
      <c r="C28" s="66"/>
      <c r="D28" s="66"/>
    </row>
    <row r="29" spans="1:5" ht="22.2" customHeight="1" thickBot="1" x14ac:dyDescent="0.35">
      <c r="A29" s="39" t="s">
        <v>6</v>
      </c>
      <c r="B29" s="40">
        <f>+B16</f>
        <v>0</v>
      </c>
      <c r="C29" s="67"/>
      <c r="D29" s="67"/>
      <c r="E29" s="7"/>
    </row>
    <row r="30" spans="1:5" ht="60" customHeight="1" thickTop="1" thickBot="1" x14ac:dyDescent="0.35">
      <c r="A30" s="65" t="s">
        <v>76</v>
      </c>
      <c r="B30" s="65"/>
      <c r="C30" s="34" t="s">
        <v>69</v>
      </c>
      <c r="D30" s="23" t="s">
        <v>36</v>
      </c>
    </row>
    <row r="31" spans="1:5" ht="42.6" customHeight="1" thickTop="1" x14ac:dyDescent="0.3">
      <c r="A31" s="47" t="s">
        <v>67</v>
      </c>
      <c r="B31" s="64"/>
      <c r="C31" s="64"/>
      <c r="D31" s="64"/>
    </row>
    <row r="32" spans="1:5" ht="21" customHeight="1" x14ac:dyDescent="0.35">
      <c r="A32" s="36"/>
      <c r="B32" s="62" t="s">
        <v>45</v>
      </c>
      <c r="C32" s="62"/>
      <c r="D32" s="35"/>
    </row>
    <row r="33" spans="1:4" ht="24.9" customHeight="1" x14ac:dyDescent="0.3">
      <c r="A33" s="37" t="s">
        <v>18</v>
      </c>
      <c r="B33" s="22"/>
      <c r="C33" s="37" t="s">
        <v>46</v>
      </c>
      <c r="D33" s="17"/>
    </row>
    <row r="34" spans="1:4" ht="24.9" customHeight="1" x14ac:dyDescent="0.3">
      <c r="A34" s="37" t="s">
        <v>17</v>
      </c>
      <c r="B34" s="22"/>
      <c r="C34" s="37" t="s">
        <v>43</v>
      </c>
      <c r="D34" s="17"/>
    </row>
    <row r="35" spans="1:4" ht="24.9" customHeight="1" x14ac:dyDescent="0.3">
      <c r="A35" s="37" t="s">
        <v>2</v>
      </c>
      <c r="B35" s="24"/>
      <c r="C35" s="37" t="s">
        <v>40</v>
      </c>
      <c r="D35" s="17"/>
    </row>
    <row r="36" spans="1:4" ht="24.9" customHeight="1" x14ac:dyDescent="0.3">
      <c r="A36" s="37" t="s">
        <v>37</v>
      </c>
      <c r="B36" s="17"/>
      <c r="C36" s="37" t="s">
        <v>0</v>
      </c>
      <c r="D36" s="17"/>
    </row>
    <row r="37" spans="1:4" ht="24.9" customHeight="1" x14ac:dyDescent="0.3">
      <c r="A37" s="37" t="s">
        <v>4</v>
      </c>
      <c r="B37" s="17"/>
      <c r="C37" s="37" t="s">
        <v>19</v>
      </c>
      <c r="D37" s="17"/>
    </row>
    <row r="38" spans="1:4" ht="24.9" customHeight="1" x14ac:dyDescent="0.3">
      <c r="A38" s="37" t="s">
        <v>39</v>
      </c>
      <c r="B38" s="17"/>
      <c r="C38" s="37" t="s">
        <v>42</v>
      </c>
      <c r="D38" s="17"/>
    </row>
    <row r="39" spans="1:4" ht="24.9" customHeight="1" x14ac:dyDescent="0.3">
      <c r="A39" s="37" t="s">
        <v>38</v>
      </c>
      <c r="B39" s="17"/>
      <c r="C39" s="37" t="s">
        <v>44</v>
      </c>
      <c r="D39" s="17"/>
    </row>
    <row r="40" spans="1:4" ht="106.05" customHeight="1" x14ac:dyDescent="0.3">
      <c r="A40" s="47" t="s">
        <v>65</v>
      </c>
      <c r="B40" s="63"/>
      <c r="C40" s="63"/>
      <c r="D40" s="63"/>
    </row>
    <row r="41" spans="1:4" ht="33.75" customHeight="1" thickBot="1" x14ac:dyDescent="0.35">
      <c r="A41" s="29" t="s">
        <v>68</v>
      </c>
      <c r="B41" s="44"/>
      <c r="C41" s="33" t="s">
        <v>41</v>
      </c>
      <c r="D41" s="54"/>
    </row>
    <row r="42" spans="1:4" ht="24.9" customHeight="1" thickTop="1" thickBot="1" x14ac:dyDescent="0.35">
      <c r="A42" s="27" t="s">
        <v>15</v>
      </c>
      <c r="B42" s="44"/>
      <c r="C42" s="28" t="s">
        <v>3</v>
      </c>
      <c r="D42" s="55"/>
    </row>
    <row r="43" spans="1:4" ht="22.2" customHeight="1" thickTop="1" x14ac:dyDescent="0.3">
      <c r="A43" s="57" t="s">
        <v>70</v>
      </c>
      <c r="B43" s="49"/>
      <c r="D43" s="48" t="s">
        <v>77</v>
      </c>
    </row>
  </sheetData>
  <mergeCells count="10">
    <mergeCell ref="A9:B9"/>
    <mergeCell ref="A11:B11"/>
    <mergeCell ref="A13:B13"/>
    <mergeCell ref="C13:D13"/>
    <mergeCell ref="B32:C32"/>
    <mergeCell ref="B40:D40"/>
    <mergeCell ref="B31:D31"/>
    <mergeCell ref="A30:B30"/>
    <mergeCell ref="C27:D29"/>
    <mergeCell ref="A26:D26"/>
  </mergeCells>
  <phoneticPr fontId="0" type="noConversion"/>
  <hyperlinks>
    <hyperlink ref="A43" r:id="rId1"/>
  </hyperlinks>
  <pageMargins left="0.19685039370078741" right="0" top="0.19685039370078741" bottom="0.19685039370078741" header="0" footer="0"/>
  <pageSetup orientation="landscape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Vehicle Disposal Request</vt:lpstr>
      <vt:lpstr>'Vehicle Disposal Request'!Print_Area</vt:lpstr>
    </vt:vector>
  </TitlesOfParts>
  <Company>Government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Zimmer</dc:creator>
  <cp:lastModifiedBy>Zimmer, Victor CS</cp:lastModifiedBy>
  <cp:lastPrinted>2018-04-19T16:00:08Z</cp:lastPrinted>
  <dcterms:created xsi:type="dcterms:W3CDTF">2002-04-22T20:41:05Z</dcterms:created>
  <dcterms:modified xsi:type="dcterms:W3CDTF">2018-09-07T23:06:22Z</dcterms:modified>
</cp:coreProperties>
</file>